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Print_Titles" localSheetId="0">Лист1!$5:$5</definedName>
    <definedName name="_xlnm.Print_Area" localSheetId="0">Лист1!$A$1:$E$34</definedName>
  </definedNames>
  <calcPr calcId="125725"/>
</workbook>
</file>

<file path=xl/calcChain.xml><?xml version="1.0" encoding="utf-8"?>
<calcChain xmlns="http://schemas.openxmlformats.org/spreadsheetml/2006/main">
  <c r="D6" i="1"/>
  <c r="E6"/>
  <c r="C6"/>
</calcChain>
</file>

<file path=xl/sharedStrings.xml><?xml version="1.0" encoding="utf-8"?>
<sst xmlns="http://schemas.openxmlformats.org/spreadsheetml/2006/main" count="66" uniqueCount="64">
  <si>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</si>
  <si>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</si>
  <si>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</si>
  <si>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</si>
  <si>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</si>
  <si>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</si>
  <si>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</si>
  <si>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</si>
  <si>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</si>
  <si>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</si>
  <si>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</si>
  <si>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</si>
  <si>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</si>
  <si>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</si>
  <si>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</si>
  <si>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</si>
  <si>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</si>
  <si>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</si>
  <si>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</si>
  <si>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</si>
  <si>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</si>
  <si>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</si>
  <si>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</si>
  <si>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</si>
  <si>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</si>
  <si>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</si>
  <si>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</si>
  <si>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 xml:space="preserve">Наименование расходов                                            </t>
  </si>
  <si>
    <t>Возмещение части стоимости проезда на междугородном транспорте детей к месту санаторно-курортного лечения или оздоровления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</si>
  <si>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</si>
  <si>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</si>
  <si>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Выплата единовременного пособия при всех формах устройства детей, лишенных родительского попечения, в семью</t>
  </si>
  <si>
    <t>Предоставление ежемесячной денежной выплаты многодетным семьям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</si>
  <si>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</si>
  <si>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из жилищного фонда Забайкальского края по договорам социального найма многодетным семьям</t>
  </si>
  <si>
    <t>Предоставление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</si>
  <si>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</si>
  <si>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Предоставление нуждающимся в поддержке семьям ежемесячной денежной выплаты, назначаемой в случае рождения после 31 декабря 2012 года третьего ребенка или последующих детей до достижения ребенком возраста трех лет</t>
  </si>
  <si>
    <t>Предоставление пособия на ребенка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</si>
  <si>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</si>
  <si>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Ежемесячная компенсация расходов на оплату жилого помещения и коммунальных услуг многодетным семьям</t>
  </si>
  <si>
    <t>Организация и обеспечение отдыха и оздоровления детей</t>
  </si>
  <si>
    <t>Организация и обеспечение отдыха и оздоровления детей, находящихся в трудной жизненной ситуации</t>
  </si>
  <si>
    <t>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</t>
  </si>
  <si>
    <t/>
  </si>
  <si>
    <t>Обеспечение отдыха, организация и обеспечение оздоровления детей в каникулярное время в муниципальных организациях отдыха детей и их оздоровления</t>
  </si>
  <si>
    <t>Осуществление ежемесячной выплаты в связи с рождением (усыновлением) первого ребенка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</si>
  <si>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</si>
  <si>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Осуществление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–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</si>
  <si>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Предоставление компенсаций молодым семьям при рождении (усыновлении)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</t>
  </si>
  <si>
    <t>22.</t>
  </si>
  <si>
    <t>23.</t>
  </si>
  <si>
    <t>24.</t>
  </si>
  <si>
    <t>25.</t>
  </si>
  <si>
    <t>26.</t>
  </si>
  <si>
    <t>Реализация мероприятий по обеспечению жильем молодых семей</t>
  </si>
  <si>
    <t>Обеспечение льготным питанием детей из малоимущих семей, обучающихся в муниципальных общеобразовательных организациях Забайкальского края</t>
  </si>
  <si>
    <t>Обеспечение льготным питанием отдельных категорий обучающихся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</si>
  <si>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</si>
  <si>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Осуществление ежемесячных выплат на детей в возрасте от трех до семи лет включительно</t>
  </si>
  <si>
    <t>Перевозка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по территории Забайкальского края</t>
  </si>
  <si>
    <t>27.</t>
  </si>
  <si>
    <t>6. Отчет об исполнении бюджетных ассигнований, направляемых на государственную поддержку семьи и детей, в 2020 году</t>
  </si>
  <si>
    <t>Бюджетные назначения, утвержденные Законом Забайкальского края "О бюджете Забайкальского края на 2020 год и плановый период 2021 и 2022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</si>
</sst>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2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7" fillId="0" borderId="3">
      <alignment horizontal="right" vertical="top" shrinkToFit="1"/>
    </xf>
  </cellStyleXfs>
  <cellXfs count="24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 wrapText="1"/>
    </xf>
    <xf numFmtId="49" fontId="9" fillId="0" borderId="0" xfId="0" applyNumberFormat="1" applyFont="1" applyAlignment="1">
      <alignment horizontal="left" wrapText="1"/>
    </xf>
    <xf numFmtId="49" fontId="9" fillId="0" borderId="0" xfId="0" applyNumberFormat="1" applyFont="1" applyFill="1" applyAlignment="1">
      <alignment horizontal="left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vertical="top" wrapText="1"/>
    </xf>
    <xf numFmtId="165" fontId="5" fillId="0" borderId="2" xfId="0" applyNumberFormat="1" applyFont="1" applyBorder="1" applyAlignment="1">
      <alignment horizontal="right" vertical="center" wrapText="1"/>
    </xf>
    <xf numFmtId="165" fontId="11" fillId="0" borderId="3" xfId="0" applyNumberFormat="1" applyFont="1" applyFill="1" applyBorder="1" applyAlignment="1">
      <alignment horizontal="center" vertical="top" wrapText="1"/>
    </xf>
    <xf numFmtId="165" fontId="10" fillId="0" borderId="2" xfId="0" applyNumberFormat="1" applyFont="1" applyBorder="1" applyAlignment="1">
      <alignment wrapText="1"/>
    </xf>
    <xf numFmtId="165" fontId="10" fillId="0" borderId="2" xfId="0" applyNumberFormat="1" applyFont="1" applyBorder="1" applyAlignment="1">
      <alignment horizontal="right" vertical="center" wrapText="1"/>
    </xf>
    <xf numFmtId="165" fontId="5" fillId="0" borderId="2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st23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tabSelected="1" view="pageBreakPreview" zoomScale="75" zoomScaleNormal="75" workbookViewId="0">
      <selection activeCell="D8" sqref="D8:E34"/>
    </sheetView>
  </sheetViews>
  <sheetFormatPr defaultRowHeight="12.75"/>
  <cols>
    <col min="1" max="1" width="4.28515625" style="2" customWidth="1"/>
    <col min="2" max="2" width="48" style="2" customWidth="1"/>
    <col min="3" max="3" width="21.42578125" style="2" customWidth="1"/>
    <col min="4" max="4" width="18.28515625" style="2" customWidth="1"/>
    <col min="5" max="5" width="19" style="2" customWidth="1"/>
    <col min="6" max="6" width="24.7109375" style="10" customWidth="1"/>
    <col min="7" max="16384" width="9.140625" style="2"/>
  </cols>
  <sheetData>
    <row r="1" spans="1:6" ht="45" customHeight="1">
      <c r="A1" s="22" t="s">
        <v>62</v>
      </c>
      <c r="B1" s="23"/>
      <c r="C1" s="23"/>
      <c r="D1" s="23"/>
      <c r="E1" s="23"/>
    </row>
    <row r="2" spans="1:6" ht="18.75" customHeight="1">
      <c r="A2" s="1"/>
    </row>
    <row r="3" spans="1:6" ht="15.75">
      <c r="A3" s="5"/>
      <c r="B3" s="5"/>
      <c r="C3" s="5"/>
      <c r="D3" s="5"/>
      <c r="E3" s="6" t="s">
        <v>7</v>
      </c>
    </row>
    <row r="4" spans="1:6" ht="165" customHeight="1">
      <c r="A4" s="7" t="s">
        <v>0</v>
      </c>
      <c r="B4" s="7" t="s">
        <v>27</v>
      </c>
      <c r="C4" s="7" t="s">
        <v>63</v>
      </c>
      <c r="D4" s="7" t="s">
        <v>4</v>
      </c>
      <c r="E4" s="7" t="s">
        <v>1</v>
      </c>
    </row>
    <row r="5" spans="1:6" s="3" customFormat="1" ht="16.5" customHeight="1">
      <c r="A5" s="8">
        <v>1</v>
      </c>
      <c r="B5" s="8">
        <v>2</v>
      </c>
      <c r="C5" s="8">
        <v>3</v>
      </c>
      <c r="D5" s="8">
        <v>4</v>
      </c>
      <c r="E5" s="8">
        <v>5</v>
      </c>
      <c r="F5" s="11"/>
    </row>
    <row r="6" spans="1:6" ht="24" customHeight="1">
      <c r="A6" s="14" t="s">
        <v>44</v>
      </c>
      <c r="B6" s="9" t="s">
        <v>3</v>
      </c>
      <c r="C6" s="17">
        <f>SUM(C8:C34)</f>
        <v>9019197.4000000022</v>
      </c>
      <c r="D6" s="17">
        <f t="shared" ref="D6:E6" si="0">SUM(D8:D34)</f>
        <v>8592298.9000000004</v>
      </c>
      <c r="E6" s="17">
        <f t="shared" si="0"/>
        <v>8559785.9000000004</v>
      </c>
    </row>
    <row r="7" spans="1:6" ht="15.75" customHeight="1">
      <c r="A7" s="14" t="s">
        <v>44</v>
      </c>
      <c r="B7" s="15" t="s">
        <v>2</v>
      </c>
      <c r="C7" s="18" t="s">
        <v>44</v>
      </c>
      <c r="D7" s="19"/>
      <c r="E7" s="20"/>
    </row>
    <row r="8" spans="1:6" ht="69" customHeight="1">
      <c r="A8" s="14" t="s">
        <v>5</v>
      </c>
      <c r="B8" s="16" t="s">
        <v>28</v>
      </c>
      <c r="C8" s="21">
        <v>31.2</v>
      </c>
      <c r="D8" s="21">
        <v>31.2</v>
      </c>
      <c r="E8" s="21">
        <v>31.2</v>
      </c>
      <c r="F8" s="12"/>
    </row>
    <row r="9" spans="1:6" s="4" customFormat="1" ht="136.5" customHeight="1">
      <c r="A9" s="14" t="s">
        <v>6</v>
      </c>
      <c r="B9" s="16" t="s">
        <v>29</v>
      </c>
      <c r="C9" s="21">
        <v>1035546.5</v>
      </c>
      <c r="D9" s="21">
        <v>892696.9</v>
      </c>
      <c r="E9" s="21">
        <v>892690.9</v>
      </c>
      <c r="F9" s="13"/>
    </row>
    <row r="10" spans="1:6" s="4" customFormat="1" ht="104.25" customHeight="1">
      <c r="A10" s="14" t="s">
        <v>8</v>
      </c>
      <c r="B10" s="16" t="s">
        <v>30</v>
      </c>
      <c r="C10" s="21">
        <v>19817.099999999999</v>
      </c>
      <c r="D10" s="21">
        <v>14405.8</v>
      </c>
      <c r="E10" s="21">
        <v>14194.1</v>
      </c>
      <c r="F10" s="13"/>
    </row>
    <row r="11" spans="1:6" ht="51" customHeight="1">
      <c r="A11" s="14" t="s">
        <v>9</v>
      </c>
      <c r="B11" s="16" t="s">
        <v>31</v>
      </c>
      <c r="C11" s="21">
        <v>16404.099999999999</v>
      </c>
      <c r="D11" s="21">
        <v>13301.1</v>
      </c>
      <c r="E11" s="21">
        <v>13065.1</v>
      </c>
      <c r="F11" s="12"/>
    </row>
    <row r="12" spans="1:6" ht="54" customHeight="1">
      <c r="A12" s="14" t="s">
        <v>10</v>
      </c>
      <c r="B12" s="16" t="s">
        <v>40</v>
      </c>
      <c r="C12" s="21">
        <v>86039.3</v>
      </c>
      <c r="D12" s="21">
        <v>86039.4</v>
      </c>
      <c r="E12" s="21">
        <v>86039.4</v>
      </c>
      <c r="F12" s="12"/>
    </row>
    <row r="13" spans="1:6" ht="70.5" customHeight="1">
      <c r="A13" s="14" t="s">
        <v>11</v>
      </c>
      <c r="B13" s="16" t="s">
        <v>56</v>
      </c>
      <c r="C13" s="21">
        <v>202985.7</v>
      </c>
      <c r="D13" s="21">
        <v>202985.7</v>
      </c>
      <c r="E13" s="21">
        <v>197603</v>
      </c>
      <c r="F13" s="12"/>
    </row>
    <row r="14" spans="1:6" ht="35.25" customHeight="1">
      <c r="A14" s="14" t="s">
        <v>12</v>
      </c>
      <c r="B14" s="16" t="s">
        <v>57</v>
      </c>
      <c r="C14" s="21">
        <v>2020.7</v>
      </c>
      <c r="D14" s="21">
        <v>2020.7</v>
      </c>
      <c r="E14" s="21">
        <v>723.4</v>
      </c>
      <c r="F14" s="13"/>
    </row>
    <row r="15" spans="1:6" ht="86.25" customHeight="1">
      <c r="A15" s="14" t="s">
        <v>13</v>
      </c>
      <c r="B15" s="16" t="s">
        <v>45</v>
      </c>
      <c r="C15" s="21">
        <v>34900.699999999997</v>
      </c>
      <c r="D15" s="21">
        <v>34900.699999999997</v>
      </c>
      <c r="E15" s="21">
        <v>32743.4</v>
      </c>
      <c r="F15" s="12"/>
    </row>
    <row r="16" spans="1:6" ht="35.25" customHeight="1">
      <c r="A16" s="14" t="s">
        <v>14</v>
      </c>
      <c r="B16" s="16" t="s">
        <v>41</v>
      </c>
      <c r="C16" s="21">
        <v>61661.4</v>
      </c>
      <c r="D16" s="21">
        <v>61661.3</v>
      </c>
      <c r="E16" s="21">
        <v>61454.400000000001</v>
      </c>
      <c r="F16" s="12"/>
    </row>
    <row r="17" spans="1:6" ht="52.5" customHeight="1">
      <c r="A17" s="14" t="s">
        <v>15</v>
      </c>
      <c r="B17" s="16" t="s">
        <v>42</v>
      </c>
      <c r="C17" s="21">
        <v>30481.599999999999</v>
      </c>
      <c r="D17" s="21">
        <v>24905.8</v>
      </c>
      <c r="E17" s="21">
        <v>24905.200000000001</v>
      </c>
      <c r="F17" s="12"/>
    </row>
    <row r="18" spans="1:6" ht="122.25" customHeight="1">
      <c r="A18" s="14" t="s">
        <v>16</v>
      </c>
      <c r="B18" s="16" t="s">
        <v>58</v>
      </c>
      <c r="C18" s="21">
        <v>260905.5</v>
      </c>
      <c r="D18" s="21">
        <v>292031.5</v>
      </c>
      <c r="E18" s="21">
        <v>292031.5</v>
      </c>
      <c r="F18" s="12"/>
    </row>
    <row r="19" spans="1:6" ht="51.75" customHeight="1">
      <c r="A19" s="14" t="s">
        <v>17</v>
      </c>
      <c r="B19" s="16" t="s">
        <v>46</v>
      </c>
      <c r="C19" s="21">
        <v>1431800.8</v>
      </c>
      <c r="D19" s="21">
        <v>1132130.7</v>
      </c>
      <c r="E19" s="21">
        <v>1131730.5</v>
      </c>
      <c r="F19" s="12"/>
    </row>
    <row r="20" spans="1:6" ht="71.25" customHeight="1">
      <c r="A20" s="14" t="s">
        <v>18</v>
      </c>
      <c r="B20" s="16" t="s">
        <v>47</v>
      </c>
      <c r="C20" s="21">
        <v>434726.1</v>
      </c>
      <c r="D20" s="21">
        <v>434726.1</v>
      </c>
      <c r="E20" s="21">
        <v>434726.1</v>
      </c>
      <c r="F20" s="12"/>
    </row>
    <row r="21" spans="1:6" ht="35.25" customHeight="1">
      <c r="A21" s="14" t="s">
        <v>19</v>
      </c>
      <c r="B21" s="16" t="s">
        <v>59</v>
      </c>
      <c r="C21" s="21">
        <v>3438813.7</v>
      </c>
      <c r="D21" s="21">
        <v>3438924.3</v>
      </c>
      <c r="E21" s="21">
        <v>3438924.3</v>
      </c>
      <c r="F21" s="12"/>
    </row>
    <row r="22" spans="1:6" ht="206.25" customHeight="1">
      <c r="A22" s="14" t="s">
        <v>20</v>
      </c>
      <c r="B22" s="16" t="s">
        <v>48</v>
      </c>
      <c r="C22" s="21">
        <v>169.7</v>
      </c>
      <c r="D22" s="21">
        <v>169.7</v>
      </c>
      <c r="E22" s="21">
        <v>32.200000000000003</v>
      </c>
      <c r="F22" s="12"/>
    </row>
    <row r="23" spans="1:6" ht="121.5" customHeight="1">
      <c r="A23" s="14" t="s">
        <v>21</v>
      </c>
      <c r="B23" s="16" t="s">
        <v>60</v>
      </c>
      <c r="C23" s="21">
        <v>120</v>
      </c>
      <c r="D23" s="21">
        <v>0</v>
      </c>
      <c r="E23" s="21">
        <v>0</v>
      </c>
      <c r="F23" s="12"/>
    </row>
    <row r="24" spans="1:6" ht="34.5" customHeight="1">
      <c r="A24" s="14" t="s">
        <v>22</v>
      </c>
      <c r="B24" s="16" t="s">
        <v>32</v>
      </c>
      <c r="C24" s="21">
        <v>129783.7</v>
      </c>
      <c r="D24" s="21">
        <v>129783.7</v>
      </c>
      <c r="E24" s="21">
        <v>129783.2</v>
      </c>
      <c r="F24" s="12"/>
    </row>
    <row r="25" spans="1:6" ht="88.5" customHeight="1">
      <c r="A25" s="14" t="s">
        <v>23</v>
      </c>
      <c r="B25" s="16" t="s">
        <v>33</v>
      </c>
      <c r="C25" s="21">
        <v>327381.90000000002</v>
      </c>
      <c r="D25" s="21">
        <v>327381.90000000002</v>
      </c>
      <c r="E25" s="21">
        <v>313096.59999999998</v>
      </c>
      <c r="F25" s="12"/>
    </row>
    <row r="26" spans="1:6" ht="73.5" customHeight="1">
      <c r="A26" s="14" t="s">
        <v>24</v>
      </c>
      <c r="B26" s="16" t="s">
        <v>34</v>
      </c>
      <c r="C26" s="21">
        <v>21934.400000000001</v>
      </c>
      <c r="D26" s="21">
        <v>16158.2</v>
      </c>
      <c r="E26" s="21">
        <v>13821</v>
      </c>
      <c r="F26" s="12"/>
    </row>
    <row r="27" spans="1:6" ht="84.75" customHeight="1">
      <c r="A27" s="14" t="s">
        <v>25</v>
      </c>
      <c r="B27" s="16" t="s">
        <v>35</v>
      </c>
      <c r="C27" s="21">
        <v>7262</v>
      </c>
      <c r="D27" s="21">
        <v>7262</v>
      </c>
      <c r="E27" s="21">
        <v>7250.5</v>
      </c>
      <c r="F27" s="12"/>
    </row>
    <row r="28" spans="1:6" ht="120.75" customHeight="1">
      <c r="A28" s="14" t="s">
        <v>26</v>
      </c>
      <c r="B28" s="16" t="s">
        <v>49</v>
      </c>
      <c r="C28" s="21">
        <v>210</v>
      </c>
      <c r="D28" s="21">
        <v>541</v>
      </c>
      <c r="E28" s="21">
        <v>541</v>
      </c>
      <c r="F28" s="12"/>
    </row>
    <row r="29" spans="1:6" ht="105" customHeight="1">
      <c r="A29" s="14" t="s">
        <v>50</v>
      </c>
      <c r="B29" s="16" t="s">
        <v>36</v>
      </c>
      <c r="C29" s="21">
        <v>17099.5</v>
      </c>
      <c r="D29" s="21">
        <v>17099.5</v>
      </c>
      <c r="E29" s="21">
        <v>16591.8</v>
      </c>
    </row>
    <row r="30" spans="1:6" ht="105.75" customHeight="1">
      <c r="A30" s="14" t="s">
        <v>51</v>
      </c>
      <c r="B30" s="16" t="s">
        <v>37</v>
      </c>
      <c r="C30" s="21">
        <v>332693.8</v>
      </c>
      <c r="D30" s="21">
        <v>332693.8</v>
      </c>
      <c r="E30" s="21">
        <v>332693.8</v>
      </c>
    </row>
    <row r="31" spans="1:6" ht="21" customHeight="1">
      <c r="A31" s="14" t="s">
        <v>52</v>
      </c>
      <c r="B31" s="16" t="s">
        <v>38</v>
      </c>
      <c r="C31" s="21">
        <v>368858.7</v>
      </c>
      <c r="D31" s="21">
        <v>372898.6</v>
      </c>
      <c r="E31" s="21">
        <v>372898.4</v>
      </c>
    </row>
    <row r="32" spans="1:6" ht="156" customHeight="1">
      <c r="A32" s="14" t="s">
        <v>53</v>
      </c>
      <c r="B32" s="16" t="s">
        <v>43</v>
      </c>
      <c r="C32" s="21">
        <v>36403.4</v>
      </c>
      <c r="D32" s="21">
        <v>36403.4</v>
      </c>
      <c r="E32" s="21">
        <v>33350.699999999997</v>
      </c>
    </row>
    <row r="33" spans="1:5" ht="72.75" customHeight="1">
      <c r="A33" s="14" t="s">
        <v>54</v>
      </c>
      <c r="B33" s="16" t="s">
        <v>39</v>
      </c>
      <c r="C33" s="21">
        <v>501112.3</v>
      </c>
      <c r="D33" s="21">
        <v>501112.3</v>
      </c>
      <c r="E33" s="21">
        <v>498830.6</v>
      </c>
    </row>
    <row r="34" spans="1:5" ht="34.5" customHeight="1">
      <c r="A34" s="14" t="s">
        <v>61</v>
      </c>
      <c r="B34" s="16" t="s">
        <v>55</v>
      </c>
      <c r="C34" s="21">
        <v>220033.6</v>
      </c>
      <c r="D34" s="21">
        <v>220033.6</v>
      </c>
      <c r="E34" s="21">
        <v>220033.6</v>
      </c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31496062992125984" footer="0.51181102362204722"/>
  <pageSetup paperSize="9" scale="90" fitToHeight="3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2021-02-03T00:25:26Z</cp:lastPrinted>
  <dcterms:created xsi:type="dcterms:W3CDTF">2009-02-10T05:39:52Z</dcterms:created>
  <dcterms:modified xsi:type="dcterms:W3CDTF">2021-03-23T07:51:48Z</dcterms:modified>
</cp:coreProperties>
</file>